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Finansow z GFOŚiGW" sheetId="1" r:id="rId1"/>
  </sheets>
  <definedNames>
    <definedName name="BuiltIn_Print_Area">#REF!</definedName>
    <definedName name="_xlnm.Print_Area" localSheetId="0">'Finansow z GFOŚiGW'!$F$1:$M$28</definedName>
  </definedNames>
  <calcPr fullCalcOnLoad="1"/>
</workbook>
</file>

<file path=xl/sharedStrings.xml><?xml version="1.0" encoding="utf-8"?>
<sst xmlns="http://schemas.openxmlformats.org/spreadsheetml/2006/main" count="37" uniqueCount="37">
  <si>
    <t>L.p.</t>
  </si>
  <si>
    <t>Szacunkowe nakłady   w zł</t>
  </si>
  <si>
    <t>bieżące</t>
  </si>
  <si>
    <t>majątkowe</t>
  </si>
  <si>
    <t>Uwagi</t>
  </si>
  <si>
    <t>Plan zadań inwestycyjnych i remontowych na rok 2006 finansowanych   z Gminnego Funduszu Ochrony Środowiska i Gospodarki Wodnej</t>
  </si>
  <si>
    <t>Budowa kanalizacji sanitarnej wraz z rozbudową oczyszczalni ścieków w Smolnicy</t>
  </si>
  <si>
    <t xml:space="preserve">Str. </t>
  </si>
  <si>
    <t>Budowa sieci wodociągowej przy ul.Kościelnej w Smolnicy</t>
  </si>
  <si>
    <t>Dokumentacja projektowa kanalizacji sanitarnej dla Rachowic i oczyszczalni ścieków dla Rachowic i Sierakowic</t>
  </si>
  <si>
    <t>Projekt budowy kanalizacji sanitarnej dla Kozłowa</t>
  </si>
  <si>
    <t>I      NAZWA DZIAŁU</t>
  </si>
  <si>
    <t>Nr. rozdziału</t>
  </si>
  <si>
    <r>
      <t>1</t>
    </r>
    <r>
      <rPr>
        <b/>
        <sz val="12"/>
        <rFont val="Arial CE"/>
        <family val="2"/>
      </rPr>
      <t xml:space="preserve">     Nazwa rozdziału</t>
    </r>
  </si>
  <si>
    <t>I</t>
  </si>
  <si>
    <t>1a   Nazwa zadania do      realizacji</t>
  </si>
  <si>
    <t>900</t>
  </si>
  <si>
    <t>90011</t>
  </si>
  <si>
    <t>GOSPODARKA KOMUNALNA I OCHRONA ŚRODOWISKA</t>
  </si>
  <si>
    <t>Fundusz Ochrony Środowiska i Gospodarki Wodnej</t>
  </si>
  <si>
    <t>a</t>
  </si>
  <si>
    <t>b</t>
  </si>
  <si>
    <t>c</t>
  </si>
  <si>
    <t>d</t>
  </si>
  <si>
    <t>e</t>
  </si>
  <si>
    <t>f</t>
  </si>
  <si>
    <t>g</t>
  </si>
  <si>
    <t>h</t>
  </si>
  <si>
    <t>OGÓŁEM</t>
  </si>
  <si>
    <t>Dokumentacja projektowa kanalizacji sanitarnej dla Sierakowic</t>
  </si>
  <si>
    <t>Budżet gminy Sośnicowice</t>
  </si>
  <si>
    <t>Zał. Nr 2</t>
  </si>
  <si>
    <t>Dokumentacja projektowe infrastruktury technicznej dla terenów ofertowych w Sośnicowicach przy ul. Gliwickiej w zakresie sieci wodociągowo-kanalizacyjnej.</t>
  </si>
  <si>
    <t>Przebudowa SUW w Sośnicowicach</t>
  </si>
  <si>
    <t>Nr  Działu</t>
  </si>
  <si>
    <t>Projekt kanalizacji sanitarnej, kanalizacji deszczowej, sieci wodociągowej dla terenów budowlanych w Sośnicowicach przy ul.Smolnickiej i Gimnazjalnej</t>
  </si>
  <si>
    <t>na 20.10.2006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</si>
</sst>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15]d\ mmmm\ yyyy"/>
  </numFmts>
  <fonts count="15">
    <font>
      <sz val="10"/>
      <name val="Arial"/>
      <family val="0"/>
    </font>
    <font>
      <sz val="16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sz val="12"/>
      <name val="Arial CE"/>
      <family val="0"/>
    </font>
    <font>
      <b/>
      <sz val="12"/>
      <name val="Arial CE"/>
      <family val="2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 CE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5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3" fontId="4" fillId="0" borderId="6" xfId="0" applyFont="1" applyAlignment="1">
      <alignment horizontal="center" vertical="center" wrapText="1"/>
    </xf>
    <xf numFmtId="49" fontId="5" fillId="0" borderId="7" xfId="0" applyFont="1" applyAlignment="1">
      <alignment horizontal="right" wrapText="1"/>
    </xf>
    <xf numFmtId="49" fontId="5" fillId="0" borderId="7" xfId="0" applyFont="1" applyAlignment="1">
      <alignment horizontal="right" wrapText="1"/>
    </xf>
    <xf numFmtId="3" fontId="5" fillId="0" borderId="7" xfId="0" applyFont="1" applyAlignment="1">
      <alignment wrapText="1"/>
    </xf>
    <xf numFmtId="0" fontId="5" fillId="0" borderId="7" xfId="0" applyFont="1" applyAlignment="1">
      <alignment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49" fontId="4" fillId="0" borderId="11" xfId="0" applyFont="1" applyBorder="1" applyAlignment="1">
      <alignment horizontal="right" wrapText="1"/>
    </xf>
    <xf numFmtId="3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3" fontId="8" fillId="0" borderId="7" xfId="0" applyFont="1" applyAlignment="1">
      <alignment wrapTex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49" fontId="10" fillId="0" borderId="0" xfId="0" applyFont="1" applyAlignment="1">
      <alignment horizontal="right" wrapText="1"/>
    </xf>
    <xf numFmtId="3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0" fillId="0" borderId="17" xfId="0" applyFont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14" fillId="0" borderId="18" xfId="0" applyNumberFormat="1" applyFont="1" applyBorder="1" applyAlignment="1">
      <alignment wrapText="1"/>
    </xf>
    <xf numFmtId="3" fontId="14" fillId="0" borderId="7" xfId="0" applyNumberFormat="1" applyFont="1" applyBorder="1" applyAlignment="1">
      <alignment wrapText="1"/>
    </xf>
    <xf numFmtId="0" fontId="14" fillId="0" borderId="7" xfId="0" applyFont="1" applyBorder="1" applyAlignment="1">
      <alignment/>
    </xf>
    <xf numFmtId="3" fontId="14" fillId="0" borderId="7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4" fillId="0" borderId="21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0" borderId="21" xfId="0" applyFont="1" applyBorder="1" applyAlignment="1">
      <alignment horizontal="center" vertical="center" wrapText="1"/>
    </xf>
    <xf numFmtId="49" fontId="5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4" fillId="0" borderId="21" xfId="0" applyFont="1" applyBorder="1" applyAlignment="1">
      <alignment horizontal="center" vertical="center" wrapText="1"/>
    </xf>
    <xf numFmtId="49" fontId="4" fillId="0" borderId="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10" fillId="0" borderId="32" xfId="0" applyFont="1" applyFill="1" applyBorder="1" applyAlignment="1">
      <alignment wrapTex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2:P24"/>
  <sheetViews>
    <sheetView tabSelected="1" zoomScale="75" zoomScaleNormal="75" workbookViewId="0" topLeftCell="C1">
      <selection activeCell="J26" sqref="J26"/>
    </sheetView>
  </sheetViews>
  <sheetFormatPr defaultColWidth="9.140625" defaultRowHeight="12.75"/>
  <cols>
    <col min="1" max="5" width="9.140625" style="22" customWidth="1"/>
    <col min="6" max="6" width="4.28125" style="22" customWidth="1"/>
    <col min="7" max="7" width="31.421875" style="22" customWidth="1"/>
    <col min="8" max="8" width="9.00390625" style="22" customWidth="1"/>
    <col min="9" max="9" width="10.8515625" style="22" customWidth="1"/>
    <col min="10" max="10" width="17.28125" style="22" customWidth="1"/>
    <col min="11" max="11" width="17.7109375" style="22" customWidth="1"/>
    <col min="12" max="12" width="11.28125" style="22" customWidth="1"/>
    <col min="13" max="13" width="4.421875" style="22" customWidth="1"/>
    <col min="14" max="16" width="11.57421875" style="22" customWidth="1"/>
    <col min="17" max="16384" width="11.421875" style="22" customWidth="1"/>
  </cols>
  <sheetData>
    <row r="2" spans="6:13" ht="9" customHeight="1">
      <c r="F2" s="21"/>
      <c r="G2" s="21"/>
      <c r="H2" s="21"/>
      <c r="I2" s="21"/>
      <c r="J2" s="21"/>
      <c r="K2" s="21"/>
      <c r="L2" s="79"/>
      <c r="M2" s="80"/>
    </row>
    <row r="3" spans="6:16" s="28" customFormat="1" ht="12.75" customHeight="1">
      <c r="F3" s="23"/>
      <c r="G3" s="24"/>
      <c r="H3" s="25"/>
      <c r="I3" s="25"/>
      <c r="J3" s="26"/>
      <c r="K3" s="26"/>
      <c r="L3" s="27"/>
      <c r="M3" s="27"/>
      <c r="N3" s="27"/>
      <c r="O3" s="27"/>
      <c r="P3" s="27"/>
    </row>
    <row r="4" spans="6:16" s="28" customFormat="1" ht="13.5" customHeight="1">
      <c r="F4" s="83" t="s">
        <v>30</v>
      </c>
      <c r="G4" s="87"/>
      <c r="H4" s="87"/>
      <c r="I4" s="87"/>
      <c r="J4" s="26"/>
      <c r="K4" s="29"/>
      <c r="L4" s="81" t="s">
        <v>31</v>
      </c>
      <c r="M4" s="82"/>
      <c r="N4" s="30"/>
      <c r="O4" s="24"/>
      <c r="P4" s="27"/>
    </row>
    <row r="5" spans="6:16" s="28" customFormat="1" ht="12.75">
      <c r="F5" s="83" t="s">
        <v>36</v>
      </c>
      <c r="G5" s="84"/>
      <c r="H5" s="25"/>
      <c r="I5" s="25"/>
      <c r="J5" s="26"/>
      <c r="K5" s="26"/>
      <c r="L5" s="88"/>
      <c r="M5" s="89"/>
      <c r="N5" s="27"/>
      <c r="O5" s="31"/>
      <c r="P5" s="27"/>
    </row>
    <row r="6" spans="6:16" s="28" customFormat="1" ht="12.75">
      <c r="F6" s="23"/>
      <c r="G6" s="24"/>
      <c r="H6" s="25"/>
      <c r="I6" s="25"/>
      <c r="J6" s="26"/>
      <c r="K6" s="26"/>
      <c r="L6" s="32" t="s">
        <v>7</v>
      </c>
      <c r="M6" s="27">
        <v>4</v>
      </c>
      <c r="N6" s="27"/>
      <c r="O6" s="33"/>
      <c r="P6" s="27"/>
    </row>
    <row r="7" spans="6:16" ht="12.75">
      <c r="F7" s="85" t="s">
        <v>5</v>
      </c>
      <c r="G7" s="86"/>
      <c r="H7" s="86"/>
      <c r="I7" s="86"/>
      <c r="J7" s="86"/>
      <c r="K7" s="86"/>
      <c r="L7" s="86"/>
      <c r="M7" s="86"/>
      <c r="N7" s="34"/>
      <c r="O7" s="34"/>
      <c r="P7" s="34"/>
    </row>
    <row r="8" spans="6:16" s="36" customFormat="1" ht="48.75" customHeight="1" thickBot="1">
      <c r="F8" s="86"/>
      <c r="G8" s="86"/>
      <c r="H8" s="86"/>
      <c r="I8" s="86"/>
      <c r="J8" s="86"/>
      <c r="K8" s="86"/>
      <c r="L8" s="86"/>
      <c r="M8" s="86"/>
      <c r="N8" s="35"/>
      <c r="O8" s="35"/>
      <c r="P8" s="35"/>
    </row>
    <row r="9" spans="6:16" s="36" customFormat="1" ht="24.75" customHeight="1" thickBot="1">
      <c r="F9" s="54" t="s">
        <v>0</v>
      </c>
      <c r="G9" s="4" t="s">
        <v>11</v>
      </c>
      <c r="H9" s="56" t="s">
        <v>34</v>
      </c>
      <c r="I9" s="59" t="s">
        <v>12</v>
      </c>
      <c r="J9" s="62" t="s">
        <v>1</v>
      </c>
      <c r="K9" s="63"/>
      <c r="L9" s="52" t="s">
        <v>4</v>
      </c>
      <c r="M9" s="1"/>
      <c r="N9" s="35"/>
      <c r="O9" s="35"/>
      <c r="P9" s="35"/>
    </row>
    <row r="10" spans="6:16" s="36" customFormat="1" ht="21.75" customHeight="1" thickBot="1">
      <c r="F10" s="55"/>
      <c r="G10" s="5" t="s">
        <v>13</v>
      </c>
      <c r="H10" s="57"/>
      <c r="I10" s="60"/>
      <c r="J10" s="64"/>
      <c r="K10" s="65"/>
      <c r="L10" s="52"/>
      <c r="M10" s="1"/>
      <c r="N10" s="35"/>
      <c r="O10" s="35"/>
      <c r="P10" s="35"/>
    </row>
    <row r="11" spans="6:16" s="36" customFormat="1" ht="36.75" customHeight="1" thickBot="1">
      <c r="F11" s="53"/>
      <c r="G11" s="6" t="s">
        <v>15</v>
      </c>
      <c r="H11" s="58"/>
      <c r="I11" s="61"/>
      <c r="J11" s="7" t="s">
        <v>2</v>
      </c>
      <c r="K11" s="7" t="s">
        <v>3</v>
      </c>
      <c r="L11" s="53"/>
      <c r="M11" s="35"/>
      <c r="N11" s="35"/>
      <c r="O11" s="35"/>
      <c r="P11" s="35"/>
    </row>
    <row r="12" spans="6:16" s="36" customFormat="1" ht="36.75" customHeight="1">
      <c r="F12" s="12" t="s">
        <v>14</v>
      </c>
      <c r="G12" s="11" t="s">
        <v>18</v>
      </c>
      <c r="H12" s="8" t="s">
        <v>16</v>
      </c>
      <c r="I12" s="9"/>
      <c r="J12" s="10">
        <f>J13</f>
        <v>0</v>
      </c>
      <c r="K12" s="18">
        <f>K13</f>
        <v>2171400</v>
      </c>
      <c r="L12" s="13"/>
      <c r="M12" s="35"/>
      <c r="N12" s="35"/>
      <c r="O12" s="35"/>
      <c r="P12" s="35"/>
    </row>
    <row r="13" spans="6:16" s="36" customFormat="1" ht="33" customHeight="1" thickBot="1">
      <c r="F13" s="14">
        <v>1</v>
      </c>
      <c r="G13" s="50" t="s">
        <v>19</v>
      </c>
      <c r="H13" s="51"/>
      <c r="I13" s="15" t="s">
        <v>17</v>
      </c>
      <c r="J13" s="16">
        <f>SUM(J14:J17)</f>
        <v>0</v>
      </c>
      <c r="K13" s="16">
        <f>SUM(K14:K21)</f>
        <v>2171400</v>
      </c>
      <c r="L13" s="17"/>
      <c r="M13" s="35"/>
      <c r="N13" s="35"/>
      <c r="O13" s="35"/>
      <c r="P13" s="35"/>
    </row>
    <row r="14" spans="6:12" ht="36.75" customHeight="1" thickTop="1">
      <c r="F14" s="37" t="s">
        <v>20</v>
      </c>
      <c r="G14" s="69" t="s">
        <v>6</v>
      </c>
      <c r="H14" s="70"/>
      <c r="I14" s="71"/>
      <c r="J14" s="46">
        <v>0</v>
      </c>
      <c r="K14" s="46">
        <v>1500000</v>
      </c>
      <c r="L14" s="38"/>
    </row>
    <row r="15" spans="6:12" ht="39.75" customHeight="1">
      <c r="F15" s="39" t="s">
        <v>21</v>
      </c>
      <c r="G15" s="72" t="s">
        <v>9</v>
      </c>
      <c r="H15" s="73"/>
      <c r="I15" s="74"/>
      <c r="J15" s="47">
        <v>0</v>
      </c>
      <c r="K15" s="47">
        <v>92000</v>
      </c>
      <c r="L15" s="40"/>
    </row>
    <row r="16" spans="6:16" ht="25.5" customHeight="1">
      <c r="F16" s="39" t="s">
        <v>22</v>
      </c>
      <c r="G16" s="72" t="s">
        <v>29</v>
      </c>
      <c r="H16" s="73"/>
      <c r="I16" s="74"/>
      <c r="J16" s="47">
        <v>0</v>
      </c>
      <c r="K16" s="47">
        <v>125000</v>
      </c>
      <c r="L16" s="40"/>
      <c r="M16" s="41"/>
      <c r="N16" s="41"/>
      <c r="O16" s="41"/>
      <c r="P16" s="41"/>
    </row>
    <row r="17" spans="6:16" ht="20.25" customHeight="1">
      <c r="F17" s="39" t="s">
        <v>23</v>
      </c>
      <c r="G17" s="76" t="s">
        <v>10</v>
      </c>
      <c r="H17" s="77"/>
      <c r="I17" s="78"/>
      <c r="J17" s="48">
        <v>0</v>
      </c>
      <c r="K17" s="49">
        <v>155000</v>
      </c>
      <c r="L17" s="44"/>
      <c r="M17" s="41"/>
      <c r="N17" s="41"/>
      <c r="O17" s="41"/>
      <c r="P17" s="41"/>
    </row>
    <row r="18" spans="6:16" ht="42" customHeight="1">
      <c r="F18" s="39" t="s">
        <v>24</v>
      </c>
      <c r="G18" s="72" t="s">
        <v>35</v>
      </c>
      <c r="H18" s="73"/>
      <c r="I18" s="74"/>
      <c r="J18" s="47">
        <v>0</v>
      </c>
      <c r="K18" s="47">
        <v>24400</v>
      </c>
      <c r="L18" s="40"/>
      <c r="M18" s="41"/>
      <c r="N18" s="41"/>
      <c r="O18" s="41"/>
      <c r="P18" s="41"/>
    </row>
    <row r="19" spans="6:16" ht="42.75" customHeight="1">
      <c r="F19" s="39" t="s">
        <v>25</v>
      </c>
      <c r="G19" s="75" t="s">
        <v>32</v>
      </c>
      <c r="H19" s="73"/>
      <c r="I19" s="74"/>
      <c r="J19" s="48">
        <v>0</v>
      </c>
      <c r="K19" s="49">
        <v>35000</v>
      </c>
      <c r="L19" s="45"/>
      <c r="M19" s="41"/>
      <c r="N19" s="41"/>
      <c r="O19" s="41"/>
      <c r="P19" s="41"/>
    </row>
    <row r="20" spans="6:16" ht="29.25" customHeight="1">
      <c r="F20" s="39" t="s">
        <v>26</v>
      </c>
      <c r="G20" s="75" t="s">
        <v>8</v>
      </c>
      <c r="H20" s="73"/>
      <c r="I20" s="74"/>
      <c r="J20" s="48">
        <v>0</v>
      </c>
      <c r="K20" s="49">
        <v>50000</v>
      </c>
      <c r="L20" s="45"/>
      <c r="M20" s="41"/>
      <c r="N20" s="41"/>
      <c r="O20" s="41"/>
      <c r="P20" s="41"/>
    </row>
    <row r="21" spans="6:12" ht="16.5" customHeight="1">
      <c r="F21" s="39" t="s">
        <v>27</v>
      </c>
      <c r="G21" s="68" t="s">
        <v>33</v>
      </c>
      <c r="H21" s="68"/>
      <c r="I21" s="68"/>
      <c r="J21" s="48">
        <v>0</v>
      </c>
      <c r="K21" s="49">
        <v>190000</v>
      </c>
      <c r="L21" s="45"/>
    </row>
    <row r="22" spans="6:12" s="28" customFormat="1" ht="4.5" customHeight="1" thickBot="1">
      <c r="F22" s="66"/>
      <c r="G22" s="67"/>
      <c r="H22" s="67"/>
      <c r="I22" s="67"/>
      <c r="J22" s="3"/>
      <c r="K22" s="2"/>
      <c r="L22" s="42"/>
    </row>
    <row r="23" s="28" customFormat="1" ht="19.5" customHeight="1"/>
    <row r="24" spans="6:13" ht="24" customHeight="1">
      <c r="F24" s="28"/>
      <c r="G24" s="19" t="s">
        <v>28</v>
      </c>
      <c r="H24" s="19"/>
      <c r="I24" s="19"/>
      <c r="J24" s="19"/>
      <c r="K24" s="20">
        <f>K12</f>
        <v>2171400</v>
      </c>
      <c r="M24" s="43"/>
    </row>
  </sheetData>
  <sheetProtection password="99D7" sheet="1" objects="1" scenarios="1"/>
  <mergeCells count="21">
    <mergeCell ref="L2:M2"/>
    <mergeCell ref="L4:M4"/>
    <mergeCell ref="F5:G5"/>
    <mergeCell ref="F7:M8"/>
    <mergeCell ref="F4:I4"/>
    <mergeCell ref="L5:M5"/>
    <mergeCell ref="F22:I22"/>
    <mergeCell ref="G21:I21"/>
    <mergeCell ref="G14:I14"/>
    <mergeCell ref="G18:I18"/>
    <mergeCell ref="G20:I20"/>
    <mergeCell ref="G19:I19"/>
    <mergeCell ref="G17:I17"/>
    <mergeCell ref="G15:I15"/>
    <mergeCell ref="G16:I16"/>
    <mergeCell ref="G13:H13"/>
    <mergeCell ref="L9:L11"/>
    <mergeCell ref="F9:F11"/>
    <mergeCell ref="H9:H11"/>
    <mergeCell ref="I9:I11"/>
    <mergeCell ref="J9:K10"/>
  </mergeCells>
  <printOptions/>
  <pageMargins left="1.7716535433070868" right="0.7874015748031497" top="0.74" bottom="0.79" header="0.5118110236220472" footer="0.5118110236220472"/>
  <pageSetup fitToHeight="1" fitToWidth="1" horizontalDpi="360" verticalDpi="360" orientation="portrait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Pietrasiński Leszek</cp:lastModifiedBy>
  <cp:lastPrinted>2006-10-25T10:29:00Z</cp:lastPrinted>
  <dcterms:created xsi:type="dcterms:W3CDTF">2005-01-27T12:45:54Z</dcterms:created>
  <dcterms:modified xsi:type="dcterms:W3CDTF">2006-10-25T10:54:25Z</dcterms:modified>
  <cp:category/>
  <cp:version/>
  <cp:contentType/>
  <cp:contentStatus/>
</cp:coreProperties>
</file>